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<sst xmlns="http://schemas.openxmlformats.org/spreadsheetml/2006/main" count="22" uniqueCount="20">
  <si>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</si>
  <si>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Źródło dochodów</t>
  </si>
  <si>
    <t>Zwiększenie</t>
  </si>
  <si>
    <t>RAZEM</t>
  </si>
  <si>
    <t>bieżące</t>
  </si>
  <si>
    <t>majątkowe</t>
  </si>
  <si>
    <t xml:space="preserve">             Dochody budżetu powiatu w 2010 r. - zmiany</t>
  </si>
  <si>
    <t>Rozdział</t>
  </si>
  <si>
    <t>Transport i łączność</t>
  </si>
  <si>
    <t>Drogi publiczne powiatowe</t>
  </si>
  <si>
    <r>
      <t xml:space="preserve">Pomoc finansowa z Gminy Ząbki przeznaczona na realizację inwestycji </t>
    </r>
    <r>
      <rPr>
        <i/>
        <sz val="10"/>
        <rFont val="Arial CE"/>
        <family val="0"/>
      </rPr>
      <t>"Modernizacja ul. Szpitalnej i Rychlińskiego w Ząbkach"</t>
    </r>
  </si>
  <si>
    <t>Zmniejszenie</t>
  </si>
  <si>
    <r>
      <t xml:space="preserve">Pomoc finansowa z Gminy Ząbki przeznaczona na realizację inwestycji </t>
    </r>
    <r>
      <rPr>
        <i/>
        <sz val="10"/>
        <rFont val="Arial CE"/>
        <family val="0"/>
      </rPr>
      <t>"Modernizacja ul. Batorego wraz z zapewnieniem odwodnienia w ulicy budowa chodników i ścieżek rowerowych"</t>
    </r>
  </si>
  <si>
    <t>Gospodarka komunalna i ochrona środowiska</t>
  </si>
  <si>
    <t>Pozostała działalność</t>
  </si>
  <si>
    <t>Udział powiatu we wpłwach z tytułu opłat i kar za korzystanie ze środowiska</t>
  </si>
  <si>
    <t>Różne rozliczenia</t>
  </si>
  <si>
    <t>Część oświatowa subwencji ogólnej dla jednostek samorządu terytorialnego</t>
  </si>
  <si>
    <r>
      <t>Ogółem zmniejsza się dochody o kwotę</t>
    </r>
    <r>
      <rPr>
        <b/>
        <sz val="10"/>
        <rFont val="Arial CE"/>
        <family val="0"/>
      </rPr>
      <t xml:space="preserve"> 161.546 zł</t>
    </r>
  </si>
  <si>
    <t xml:space="preserve">Część oświatowa subwencji ogólnej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</si>
</sst>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3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wrapText="1"/>
    </xf>
    <xf numFmtId="49" fontId="28" fillId="0" borderId="14" xfId="0" applyNumberFormat="1" applyFont="1" applyBorder="1" applyAlignment="1">
      <alignment horizontal="center" wrapText="1"/>
    </xf>
    <xf numFmtId="3" fontId="25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8.00390625" style="0" customWidth="1"/>
    <col min="2" max="2" width="10.00390625" style="0" customWidth="1"/>
    <col min="3" max="3" width="65.75390625" style="0" customWidth="1"/>
    <col min="4" max="5" width="15.75390625" style="0" customWidth="1"/>
    <col min="6" max="6" width="12.00390625" style="0" customWidth="1"/>
    <col min="7" max="7" width="12.625" style="0" customWidth="1"/>
  </cols>
  <sheetData>
    <row r="1" spans="2:3" ht="27.75" customHeight="1">
      <c r="B1" s="23" t="s">
        <v>6</v>
      </c>
      <c r="C1" s="23"/>
    </row>
    <row r="2" spans="2:3" ht="12.75" customHeight="1">
      <c r="B2" s="16"/>
      <c r="C2" s="16"/>
    </row>
    <row r="3" spans="1:7" s="1" customFormat="1" ht="15" customHeight="1">
      <c r="A3" s="6" t="s">
        <v>0</v>
      </c>
      <c r="B3" s="7" t="s">
        <v>7</v>
      </c>
      <c r="C3" s="6" t="s">
        <v>1</v>
      </c>
      <c r="D3" s="24" t="s">
        <v>2</v>
      </c>
      <c r="E3" s="25"/>
      <c r="F3" s="24" t="s">
        <v>11</v>
      </c>
      <c r="G3" s="25"/>
    </row>
    <row r="4" spans="1:7" s="4" customFormat="1" ht="12.75" customHeight="1">
      <c r="A4" s="2"/>
      <c r="B4" s="3"/>
      <c r="C4" s="2"/>
      <c r="D4" s="8" t="s">
        <v>4</v>
      </c>
      <c r="E4" s="8" t="s">
        <v>5</v>
      </c>
      <c r="F4" s="8" t="s">
        <v>4</v>
      </c>
      <c r="G4" s="8" t="s">
        <v>5</v>
      </c>
    </row>
    <row r="5" spans="1:7" s="4" customFormat="1" ht="18" customHeight="1">
      <c r="A5" s="11">
        <v>600</v>
      </c>
      <c r="B5" s="11"/>
      <c r="C5" s="11" t="s">
        <v>8</v>
      </c>
      <c r="D5" s="13">
        <f>SUM(D6)</f>
        <v>0</v>
      </c>
      <c r="E5" s="13">
        <f>SUM(E6)</f>
        <v>16104</v>
      </c>
      <c r="F5" s="13">
        <f>SUM(F6)</f>
        <v>0</v>
      </c>
      <c r="G5" s="13">
        <f>SUM(G6)</f>
        <v>290000</v>
      </c>
    </row>
    <row r="6" spans="1:7" s="4" customFormat="1" ht="18" customHeight="1">
      <c r="A6" s="9"/>
      <c r="B6" s="12">
        <v>60014</v>
      </c>
      <c r="C6" s="12" t="s">
        <v>9</v>
      </c>
      <c r="D6" s="21">
        <f>SUM(D7:D8)</f>
        <v>0</v>
      </c>
      <c r="E6" s="21">
        <f>SUM(E7:E8)</f>
        <v>16104</v>
      </c>
      <c r="F6" s="21">
        <f>SUM(F7:F8)</f>
        <v>0</v>
      </c>
      <c r="G6" s="21">
        <f>SUM(G7:G8)</f>
        <v>290000</v>
      </c>
    </row>
    <row r="7" spans="1:7" s="4" customFormat="1" ht="28.5" customHeight="1">
      <c r="A7" s="9"/>
      <c r="B7" s="9"/>
      <c r="C7" s="10" t="s">
        <v>10</v>
      </c>
      <c r="D7" s="22"/>
      <c r="E7" s="22">
        <v>16104</v>
      </c>
      <c r="F7" s="22"/>
      <c r="G7" s="22"/>
    </row>
    <row r="8" spans="1:7" s="4" customFormat="1" ht="39" customHeight="1">
      <c r="A8" s="9"/>
      <c r="B8" s="9"/>
      <c r="C8" s="10" t="s">
        <v>12</v>
      </c>
      <c r="D8" s="22"/>
      <c r="E8" s="22"/>
      <c r="F8" s="22"/>
      <c r="G8" s="22">
        <v>290000</v>
      </c>
    </row>
    <row r="9" spans="1:7" s="4" customFormat="1" ht="21" customHeight="1">
      <c r="A9" s="11">
        <v>758</v>
      </c>
      <c r="B9" s="11"/>
      <c r="C9" s="14" t="s">
        <v>16</v>
      </c>
      <c r="D9" s="13">
        <f>SUM(D10)</f>
        <v>82350</v>
      </c>
      <c r="E9" s="13">
        <f>SUM(E10)</f>
        <v>0</v>
      </c>
      <c r="F9" s="13">
        <f>SUM(F10)</f>
        <v>0</v>
      </c>
      <c r="G9" s="13">
        <f>SUM(G10)</f>
        <v>0</v>
      </c>
    </row>
    <row r="10" spans="1:7" s="4" customFormat="1" ht="27.75" customHeight="1">
      <c r="A10" s="9"/>
      <c r="B10" s="12">
        <v>75801</v>
      </c>
      <c r="C10" s="15" t="s">
        <v>17</v>
      </c>
      <c r="D10" s="21">
        <f>SUM(D11:D11)</f>
        <v>82350</v>
      </c>
      <c r="E10" s="21">
        <f>SUM(E11:E11)</f>
        <v>0</v>
      </c>
      <c r="F10" s="21">
        <f>SUM(F11:F11)</f>
        <v>0</v>
      </c>
      <c r="G10" s="21">
        <f>SUM(G11:G11)</f>
        <v>0</v>
      </c>
    </row>
    <row r="11" spans="1:7" s="4" customFormat="1" ht="18.75" customHeight="1">
      <c r="A11" s="9"/>
      <c r="B11" s="9"/>
      <c r="C11" s="10" t="s">
        <v>19</v>
      </c>
      <c r="D11" s="22">
        <v>82350</v>
      </c>
      <c r="E11" s="22"/>
      <c r="F11" s="22"/>
      <c r="G11" s="22"/>
    </row>
    <row r="12" spans="1:7" s="4" customFormat="1" ht="21" customHeight="1">
      <c r="A12" s="11">
        <v>900</v>
      </c>
      <c r="B12" s="11"/>
      <c r="C12" s="14" t="s">
        <v>13</v>
      </c>
      <c r="D12" s="13">
        <f>SUM(D13)</f>
        <v>30000</v>
      </c>
      <c r="E12" s="13">
        <f>SUM(E13)</f>
        <v>0</v>
      </c>
      <c r="F12" s="13">
        <f>SUM(F13)</f>
        <v>0</v>
      </c>
      <c r="G12" s="13">
        <f>SUM(G13)</f>
        <v>0</v>
      </c>
    </row>
    <row r="13" spans="1:7" s="4" customFormat="1" ht="17.25" customHeight="1">
      <c r="A13" s="9"/>
      <c r="B13" s="12">
        <v>90095</v>
      </c>
      <c r="C13" s="15" t="s">
        <v>14</v>
      </c>
      <c r="D13" s="21">
        <f>SUM(D14:D14)</f>
        <v>30000</v>
      </c>
      <c r="E13" s="21">
        <f>SUM(E14:E14)</f>
        <v>0</v>
      </c>
      <c r="F13" s="21">
        <f>SUM(F14:F14)</f>
        <v>0</v>
      </c>
      <c r="G13" s="21">
        <f>SUM(G14:G14)</f>
        <v>0</v>
      </c>
    </row>
    <row r="14" spans="1:7" s="4" customFormat="1" ht="18.75" customHeight="1">
      <c r="A14" s="9"/>
      <c r="B14" s="9"/>
      <c r="C14" s="10" t="s">
        <v>15</v>
      </c>
      <c r="D14" s="22">
        <v>30000</v>
      </c>
      <c r="E14" s="22"/>
      <c r="F14" s="22"/>
      <c r="G14" s="22"/>
    </row>
    <row r="15" spans="1:7" ht="18" customHeight="1">
      <c r="A15" s="19"/>
      <c r="B15" s="20"/>
      <c r="C15" s="18" t="s">
        <v>3</v>
      </c>
      <c r="D15" s="17">
        <f>SUM(D5+D9+D12)</f>
        <v>112350</v>
      </c>
      <c r="E15" s="17">
        <f>SUM(E5+E9+E12)</f>
        <v>16104</v>
      </c>
      <c r="F15" s="17">
        <f>SUM(F5+F9+F12)</f>
        <v>0</v>
      </c>
      <c r="G15" s="17">
        <f>SUM(G5+G9+G12)</f>
        <v>290000</v>
      </c>
    </row>
    <row r="16" spans="2:3" ht="21.75" customHeight="1">
      <c r="B16" s="5"/>
      <c r="C16" s="5" t="s">
        <v>18</v>
      </c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12.75">
      <c r="B25" s="5"/>
      <c r="C25" s="5"/>
    </row>
    <row r="26" spans="2:3" ht="12.75">
      <c r="B26" s="5"/>
      <c r="C26" s="5"/>
    </row>
    <row r="27" spans="2:3" ht="12.75">
      <c r="B27" s="5"/>
      <c r="C27" s="5"/>
    </row>
    <row r="28" spans="2:3" ht="12.75">
      <c r="B28" s="5"/>
      <c r="C28" s="5"/>
    </row>
    <row r="29" spans="2:3" ht="12.75">
      <c r="B29" s="5"/>
      <c r="C29" s="5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</sheetData>
  <sheetProtection/>
  <mergeCells count="3">
    <mergeCell ref="B1:C1"/>
    <mergeCell ref="D3:E3"/>
    <mergeCell ref="F3:G3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5" r:id="rId1"/>
  <headerFooter alignWithMargins="0">
    <oddHeader xml:space="preserve">&amp;R&amp;9Załącznik Nr 1 
do uchwały Rady Powiatu Wołomińskiego
 Nr XLVII-353/10 
z dnia 26 października 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2010-10-28T07:04:22Z</cp:lastPrinted>
  <dcterms:created xsi:type="dcterms:W3CDTF">2008-11-04T11:49:28Z</dcterms:created>
  <dcterms:modified xsi:type="dcterms:W3CDTF">2010-10-28T07:04:24Z</dcterms:modified>
  <cp:category/>
  <cp:version/>
  <cp:contentType/>
  <cp:contentStatus/>
</cp:coreProperties>
</file>